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<sst xmlns="http://schemas.openxmlformats.org/spreadsheetml/2006/main" count="30" uniqueCount="30">
  <si>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</si>
  <si>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</si>
  <si>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</si>
  <si>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Прием пищи</t>
  </si>
  <si>
    <t>Обед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</si>
  <si>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</si>
  <si>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</si>
  <si>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</si>
  <si>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</si>
  <si>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</si>
  <si>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</si>
  <si>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</si>
  <si>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</si>
  <si>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</si>
  <si>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</si>
  <si>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</si>
  <si>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30</t>
  </si>
  <si>
    <t>Итого</t>
  </si>
  <si>
    <t>700</t>
  </si>
  <si>
    <t>Наименование блюда</t>
  </si>
  <si>
    <t>ТТК №1,2,3,4,5,</t>
  </si>
  <si>
    <t>443/2004 Л</t>
  </si>
  <si>
    <t>Плов с курицей</t>
  </si>
  <si>
    <t>341/2011 М</t>
  </si>
  <si>
    <t>Чай с сахаром №376</t>
  </si>
  <si>
    <t>200/15</t>
  </si>
  <si>
    <t>Вафли</t>
  </si>
  <si>
    <t>3</t>
  </si>
  <si>
    <t>Овощи по сезону (свекла отварная)</t>
  </si>
  <si>
    <t>День 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</si>
</sst>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zoomScale="80" zoomScaleNormal="80" workbookViewId="0">
      <selection activeCell="J4" sqref="J4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9.570312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5" t="s">
        <v>1</v>
      </c>
      <c r="D1" s="35"/>
      <c r="E1" s="35"/>
      <c r="F1" s="3" t="s">
        <v>2</v>
      </c>
      <c r="G1" s="4"/>
      <c r="H1" s="3"/>
      <c r="I1" s="3"/>
      <c r="J1" s="3" t="s">
        <v>29</v>
      </c>
      <c r="K1" s="5">
        <v>44586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7</v>
      </c>
      <c r="E3" s="12" t="s">
        <v>19</v>
      </c>
      <c r="F3" s="12" t="s">
        <v>8</v>
      </c>
      <c r="G3" s="12" t="s">
        <v>9</v>
      </c>
      <c r="H3" s="36" t="s">
        <v>10</v>
      </c>
      <c r="I3" s="36"/>
      <c r="J3" s="36"/>
      <c r="K3" s="12" t="s">
        <v>11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12</v>
      </c>
      <c r="I4" s="12" t="s">
        <v>13</v>
      </c>
      <c r="J4" s="12" t="s">
        <v>14</v>
      </c>
      <c r="K4" s="12"/>
    </row>
    <row r="5" spans="2:11" s="16" customFormat="1" ht="18" customHeight="1">
      <c r="B5" s="17" t="s">
        <v>4</v>
      </c>
      <c r="C5" s="18"/>
      <c r="D5" s="20" t="s">
        <v>20</v>
      </c>
      <c r="E5" s="21" t="s">
        <v>28</v>
      </c>
      <c r="F5" s="22">
        <v>60</v>
      </c>
      <c r="G5" s="22">
        <v>8</v>
      </c>
      <c r="H5" s="23">
        <v>0.9</v>
      </c>
      <c r="I5" s="23">
        <v>0.1</v>
      </c>
      <c r="J5" s="23">
        <v>5.3</v>
      </c>
      <c r="K5" s="23">
        <v>25.7</v>
      </c>
    </row>
    <row r="6" spans="2:11" s="16" customFormat="1" ht="18" customHeight="1">
      <c r="B6" s="19"/>
      <c r="C6" s="18"/>
      <c r="D6" s="24" t="s">
        <v>21</v>
      </c>
      <c r="E6" s="21" t="s">
        <v>22</v>
      </c>
      <c r="F6" s="22">
        <v>200</v>
      </c>
      <c r="G6" s="22">
        <v>40.020000000000003</v>
      </c>
      <c r="H6" s="23">
        <v>20.399999999999999</v>
      </c>
      <c r="I6" s="23">
        <v>25.3</v>
      </c>
      <c r="J6" s="23">
        <v>36.5</v>
      </c>
      <c r="K6" s="23">
        <v>454.4</v>
      </c>
    </row>
    <row r="7" spans="2:11" s="16" customFormat="1" ht="18" customHeight="1">
      <c r="B7" s="19"/>
      <c r="C7" s="18"/>
      <c r="D7" s="25" t="s">
        <v>23</v>
      </c>
      <c r="E7" s="21" t="s">
        <v>24</v>
      </c>
      <c r="F7" s="22" t="s">
        <v>25</v>
      </c>
      <c r="G7" s="22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15</v>
      </c>
      <c r="E8" s="26" t="s">
        <v>26</v>
      </c>
      <c r="F8" s="22">
        <v>30</v>
      </c>
      <c r="G8" s="22">
        <v>7</v>
      </c>
      <c r="H8" s="23">
        <v>0.4</v>
      </c>
      <c r="I8" s="23">
        <v>0.5</v>
      </c>
      <c r="J8" s="23">
        <v>14.1</v>
      </c>
      <c r="K8" s="23">
        <v>25.3</v>
      </c>
    </row>
    <row r="9" spans="2:11" s="16" customFormat="1" ht="18" customHeight="1">
      <c r="B9" s="19"/>
      <c r="C9" s="18"/>
      <c r="D9" s="27" t="s">
        <v>5</v>
      </c>
      <c r="E9" s="28" t="s">
        <v>6</v>
      </c>
      <c r="F9" s="29" t="s">
        <v>16</v>
      </c>
      <c r="G9" s="29" t="s">
        <v>27</v>
      </c>
      <c r="H9" s="23">
        <v>2.4</v>
      </c>
      <c r="I9" s="23">
        <v>0.3</v>
      </c>
      <c r="J9" s="23">
        <v>24.3</v>
      </c>
      <c r="K9" s="23">
        <v>114.8</v>
      </c>
    </row>
    <row r="10" spans="2:11" s="16" customFormat="1" ht="35.25" customHeight="1">
      <c r="B10" s="19"/>
      <c r="C10" s="18"/>
      <c r="D10" s="30"/>
      <c r="E10" s="31" t="s">
        <v>17</v>
      </c>
      <c r="F10" s="32" t="s">
        <v>18</v>
      </c>
      <c r="G10" s="33">
        <f>SUM(G5:G9)</f>
        <v>70.02000000000001</v>
      </c>
      <c r="H10" s="33">
        <f>SUM(H5:H9)</f>
        <v>24.199999999999996</v>
      </c>
      <c r="I10" s="33">
        <f>SUM(I5:I9)</f>
        <v>26.200000000000003</v>
      </c>
      <c r="J10" s="33">
        <f>SUM(J5:J9)</f>
        <v>94.999999999999986</v>
      </c>
      <c r="K10" s="34">
        <f>SUM(K5:K9)</f>
        <v>679.49999999999989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