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/>
  <c r="K11"/>
  <c r="J11"/>
  <c r="I11"/>
  <c r="H11"/>
</calcChain>
</file>

<file path=xl/sharedStrings.xml><?xml version="1.0" encoding="utf-8"?>
<sst xmlns="http://schemas.openxmlformats.org/spreadsheetml/2006/main" count="34" uniqueCount="34">
  <si>
    <t>Школа</t>
  </si>
  <si>
    <t>МКОУ Шакинская СШ</t>
  </si>
  <si>
    <t>Отд./корп</t>
  </si>
  <si>
    <t>Прием пищи</t>
  </si>
  <si>
    <t>Обед</t>
  </si>
  <si>
    <t>15/2011 М</t>
  </si>
  <si>
    <t>701\2010 М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</si>
  <si>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</si>
  <si>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</si>
  <si>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</si>
  <si>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</si>
  <si>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</si>
  <si>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</si>
  <si>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</si>
  <si>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</si>
  <si>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</si>
  <si>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п/т</t>
  </si>
  <si>
    <t>Итого</t>
  </si>
  <si>
    <t>700</t>
  </si>
  <si>
    <t>Наименование блюда</t>
  </si>
  <si>
    <t>Чай с сахаром №376</t>
  </si>
  <si>
    <t>200/15</t>
  </si>
  <si>
    <t>20</t>
  </si>
  <si>
    <t>2</t>
  </si>
  <si>
    <t>311/2014 Л</t>
  </si>
  <si>
    <t>Каша греневая молочная</t>
  </si>
  <si>
    <t>Мсло порцией</t>
  </si>
  <si>
    <t>376/2011 М</t>
  </si>
  <si>
    <t>Булочка</t>
  </si>
  <si>
    <t>338/2011 М</t>
  </si>
  <si>
    <t>Фрукты свежие (яблоко) №338</t>
  </si>
  <si>
    <t>100</t>
  </si>
  <si>
    <t>10</t>
  </si>
  <si>
    <t>День 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</si>
</sst>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0.0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0" borderId="3" xfId="0" applyFont="1" applyBorder="1"/>
    <xf numFmtId="0" fontId="5" fillId="2" borderId="4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3" borderId="3" xfId="2" applyFont="1" applyFill="1" applyBorder="1" applyAlignment="1" applyProtection="1">
      <alignment horizontal="center"/>
      <protection locked="0"/>
    </xf>
    <xf numFmtId="2" fontId="8" fillId="4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4" borderId="3" xfId="2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vertical="top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49" fontId="9" fillId="3" borderId="3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8" fillId="3" borderId="3" xfId="2" applyNumberFormat="1" applyFont="1" applyFill="1" applyBorder="1" applyAlignment="1" applyProtection="1">
      <alignment horizontal="center"/>
      <protection locked="0"/>
    </xf>
    <xf numFmtId="2" fontId="9" fillId="3" borderId="3" xfId="2" applyNumberFormat="1" applyFont="1" applyFill="1" applyBorder="1" applyAlignment="1">
      <alignment horizontal="center" vertical="center"/>
    </xf>
    <xf numFmtId="166" fontId="8" fillId="3" borderId="3" xfId="2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sqref="A1:L12"/>
    </sheetView>
  </sheetViews>
  <sheetFormatPr defaultRowHeight="15"/>
  <cols>
    <col min="1" max="1" width="6.85546875"/>
    <col min="2" max="2" width="12.7109375" customWidth="1"/>
    <col min="3" max="3" width="0.140625" customWidth="1"/>
    <col min="4" max="4" width="13.140625" style="1" customWidth="1"/>
    <col min="5" max="5" width="34.42578125" customWidth="1"/>
    <col min="6" max="6" width="11.85546875"/>
    <col min="7" max="7" width="8.42578125"/>
    <col min="8" max="8" width="8" customWidth="1"/>
    <col min="9" max="9" width="9" customWidth="1"/>
    <col min="10" max="10" width="10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9" t="s">
        <v>1</v>
      </c>
      <c r="D1" s="39"/>
      <c r="E1" s="39"/>
      <c r="F1" s="3" t="s">
        <v>2</v>
      </c>
      <c r="G1" s="4"/>
      <c r="H1" s="3"/>
      <c r="I1" s="3"/>
      <c r="J1" s="3" t="s">
        <v>33</v>
      </c>
      <c r="K1" s="5">
        <v>44589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6" customFormat="1" ht="24.75" customHeight="1">
      <c r="B3" s="13" t="s">
        <v>3</v>
      </c>
      <c r="C3" s="14"/>
      <c r="D3" s="15" t="s">
        <v>8</v>
      </c>
      <c r="E3" s="12" t="s">
        <v>19</v>
      </c>
      <c r="F3" s="12" t="s">
        <v>9</v>
      </c>
      <c r="G3" s="12" t="s">
        <v>10</v>
      </c>
      <c r="H3" s="40" t="s">
        <v>11</v>
      </c>
      <c r="I3" s="40"/>
      <c r="J3" s="40"/>
      <c r="K3" s="12" t="s">
        <v>12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13</v>
      </c>
      <c r="I4" s="12" t="s">
        <v>14</v>
      </c>
      <c r="J4" s="12" t="s">
        <v>15</v>
      </c>
      <c r="K4" s="12"/>
    </row>
    <row r="5" spans="2:11" s="16" customFormat="1" ht="18" customHeight="1">
      <c r="B5" s="17" t="s">
        <v>4</v>
      </c>
      <c r="C5" s="18"/>
      <c r="D5" s="20" t="s">
        <v>24</v>
      </c>
      <c r="E5" s="21" t="s">
        <v>25</v>
      </c>
      <c r="F5" s="22">
        <v>200</v>
      </c>
      <c r="G5" s="36">
        <v>27.02</v>
      </c>
      <c r="H5" s="23">
        <v>8.8000000000000007</v>
      </c>
      <c r="I5" s="23">
        <v>9.1199999999999992</v>
      </c>
      <c r="J5" s="23">
        <v>35.520000000000003</v>
      </c>
      <c r="K5" s="23">
        <v>260.8</v>
      </c>
    </row>
    <row r="6" spans="2:11" s="16" customFormat="1" ht="18" customHeight="1">
      <c r="B6" s="19"/>
      <c r="C6" s="18"/>
      <c r="D6" s="24" t="s">
        <v>5</v>
      </c>
      <c r="E6" s="21" t="s">
        <v>26</v>
      </c>
      <c r="F6" s="22">
        <v>10</v>
      </c>
      <c r="G6" s="36">
        <v>8</v>
      </c>
      <c r="H6" s="23">
        <v>0.1</v>
      </c>
      <c r="I6" s="23">
        <v>7.3</v>
      </c>
      <c r="J6" s="23">
        <v>0.1</v>
      </c>
      <c r="K6" s="23">
        <v>66.099999999999994</v>
      </c>
    </row>
    <row r="7" spans="2:11" s="16" customFormat="1" ht="18" customHeight="1">
      <c r="B7" s="19"/>
      <c r="C7" s="18"/>
      <c r="D7" s="25" t="s">
        <v>27</v>
      </c>
      <c r="E7" s="21" t="s">
        <v>20</v>
      </c>
      <c r="F7" s="22" t="s">
        <v>21</v>
      </c>
      <c r="G7" s="36">
        <v>15</v>
      </c>
      <c r="H7" s="23">
        <v>0.1</v>
      </c>
      <c r="I7" s="23">
        <v>0</v>
      </c>
      <c r="J7" s="23">
        <v>14.8</v>
      </c>
      <c r="K7" s="23">
        <v>59.3</v>
      </c>
    </row>
    <row r="8" spans="2:11" s="16" customFormat="1" ht="18" customHeight="1">
      <c r="B8" s="19"/>
      <c r="C8" s="18"/>
      <c r="D8" s="25" t="s">
        <v>16</v>
      </c>
      <c r="E8" s="26" t="s">
        <v>28</v>
      </c>
      <c r="F8" s="22">
        <v>40</v>
      </c>
      <c r="G8" s="36">
        <v>11</v>
      </c>
      <c r="H8" s="23">
        <v>3.2</v>
      </c>
      <c r="I8" s="23">
        <v>3.3</v>
      </c>
      <c r="J8" s="23">
        <v>17.8</v>
      </c>
      <c r="K8" s="23">
        <v>113.2</v>
      </c>
    </row>
    <row r="9" spans="2:11" s="16" customFormat="1" ht="18" customHeight="1">
      <c r="B9" s="19"/>
      <c r="C9" s="18"/>
      <c r="D9" s="27" t="s">
        <v>6</v>
      </c>
      <c r="E9" s="28" t="s">
        <v>7</v>
      </c>
      <c r="F9" s="29" t="s">
        <v>22</v>
      </c>
      <c r="G9" s="38" t="s">
        <v>23</v>
      </c>
      <c r="H9" s="23">
        <v>1.5</v>
      </c>
      <c r="I9" s="23">
        <v>0.12</v>
      </c>
      <c r="J9" s="23">
        <v>9.6999999999999993</v>
      </c>
      <c r="K9" s="23">
        <v>45.9</v>
      </c>
    </row>
    <row r="10" spans="2:11" s="16" customFormat="1" ht="15.75" customHeight="1">
      <c r="B10" s="19"/>
      <c r="C10" s="18"/>
      <c r="D10" s="27" t="s">
        <v>29</v>
      </c>
      <c r="E10" s="28" t="s">
        <v>30</v>
      </c>
      <c r="F10" s="29" t="s">
        <v>31</v>
      </c>
      <c r="G10" s="36" t="s">
        <v>32</v>
      </c>
      <c r="H10" s="23">
        <v>0.4</v>
      </c>
      <c r="I10" s="23">
        <v>0.4</v>
      </c>
      <c r="J10" s="23">
        <v>9.5</v>
      </c>
      <c r="K10" s="23">
        <v>45.6</v>
      </c>
    </row>
    <row r="11" spans="2:11" s="16" customFormat="1" ht="29.25" customHeight="1">
      <c r="B11" s="35"/>
      <c r="C11" s="35"/>
      <c r="D11" s="30"/>
      <c r="E11" s="31" t="s">
        <v>17</v>
      </c>
      <c r="F11" s="32" t="s">
        <v>18</v>
      </c>
      <c r="G11" s="37">
        <f>SUM(G5:G10)</f>
        <v>61.019999999999996</v>
      </c>
      <c r="H11" s="33">
        <f>SUM(H5:H10)</f>
        <v>14.1</v>
      </c>
      <c r="I11" s="33">
        <f>SUM(I5:I10)</f>
        <v>20.239999999999998</v>
      </c>
      <c r="J11" s="33">
        <f>SUM(J5:J10)</f>
        <v>87.42</v>
      </c>
      <c r="K11" s="34">
        <f>SUM(K5:K10)</f>
        <v>590.9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Образование</cp:lastModifiedBy>
  <cp:revision>3</cp:revision>
  <dcterms:created xsi:type="dcterms:W3CDTF">2021-04-11T20:41:46Z</dcterms:created>
  <dcterms:modified xsi:type="dcterms:W3CDTF">2022-03-14T08:20:00Z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