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2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K10" i="1"/>
  <c r="J10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<sst xmlns="http://schemas.openxmlformats.org/spreadsheetml/2006/main" count="30" uniqueCount="30">
  <si>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</si>
  <si>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МКОУ Шакинская СШ</t>
  </si>
  <si>
    <t>Отд./корп</t>
  </si>
  <si>
    <t>Прием пищи</t>
  </si>
  <si>
    <t>Обед</t>
  </si>
  <si>
    <t>701\2010 М</t>
  </si>
  <si>
    <t>Хлеб пшеничный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</si>
  <si>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</si>
  <si>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</si>
  <si>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</si>
  <si>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</si>
  <si>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</si>
  <si>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</si>
  <si>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</si>
  <si>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</si>
  <si>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п/т</t>
  </si>
  <si>
    <t>30</t>
  </si>
  <si>
    <t>Итого</t>
  </si>
  <si>
    <t>700</t>
  </si>
  <si>
    <t>Наименование блюда</t>
  </si>
  <si>
    <t>ТТК №1,2,3,4,5,</t>
  </si>
  <si>
    <t>443/2004 Л</t>
  </si>
  <si>
    <t>Плов с курицей</t>
  </si>
  <si>
    <t>341/2011 М</t>
  </si>
  <si>
    <t>Чай с сахаром №376</t>
  </si>
  <si>
    <t>200/15</t>
  </si>
  <si>
    <t>Вафли</t>
  </si>
  <si>
    <t>3</t>
  </si>
  <si>
    <t>Овощи по сезону (свекла отварная)</t>
  </si>
  <si>
    <t>День 2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</si>
</sst>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10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49" fontId="3" fillId="2" borderId="1" xfId="0" applyNumberFormat="1" applyFont="1" applyFill="1" applyBorder="1" applyAlignment="1" applyProtection="1">
      <alignment vertical="center"/>
      <protection locked="0"/>
    </xf>
    <xf numFmtId="1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0" fillId="2" borderId="0" xfId="0" applyFill="1" applyAlignment="1">
      <alignment horizontal="left"/>
    </xf>
    <xf numFmtId="0" fontId="6" fillId="0" borderId="3" xfId="0" applyFont="1" applyBorder="1"/>
    <xf numFmtId="0" fontId="5" fillId="2" borderId="4" xfId="0" applyFont="1" applyFill="1" applyBorder="1"/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2" borderId="3" xfId="0" applyFont="1" applyFill="1" applyBorder="1" applyAlignment="1">
      <alignment vertical="center"/>
    </xf>
    <xf numFmtId="0" fontId="6" fillId="0" borderId="5" xfId="0" applyFont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8" fillId="3" borderId="3" xfId="2" applyFont="1" applyFill="1" applyBorder="1" applyAlignment="1" applyProtection="1">
      <alignment horizontal="center"/>
      <protection locked="0"/>
    </xf>
    <xf numFmtId="2" fontId="8" fillId="4" borderId="3" xfId="2" applyNumberFormat="1" applyFont="1" applyFill="1" applyBorder="1" applyAlignment="1" applyProtection="1">
      <alignment horizontal="center"/>
      <protection locked="0"/>
    </xf>
    <xf numFmtId="0" fontId="8" fillId="3" borderId="2" xfId="2" applyFont="1" applyFill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/>
    <xf numFmtId="0" fontId="8" fillId="4" borderId="3" xfId="2" applyFont="1" applyFill="1" applyBorder="1" applyAlignment="1" applyProtection="1">
      <alignment horizontal="left"/>
      <protection locked="0"/>
    </xf>
    <xf numFmtId="0" fontId="8" fillId="3" borderId="2" xfId="2" applyFont="1" applyFill="1" applyBorder="1" applyAlignment="1" applyProtection="1">
      <alignment vertical="top"/>
      <protection locked="0"/>
    </xf>
    <xf numFmtId="49" fontId="8" fillId="3" borderId="3" xfId="2" applyNumberFormat="1" applyFont="1" applyFill="1" applyBorder="1" applyAlignment="1" applyProtection="1">
      <alignment horizontal="center"/>
      <protection locked="0"/>
    </xf>
    <xf numFmtId="0" fontId="8" fillId="3" borderId="3" xfId="2" applyFont="1" applyFill="1" applyBorder="1" applyAlignment="1">
      <alignment vertical="center"/>
    </xf>
    <xf numFmtId="0" fontId="9" fillId="3" borderId="3" xfId="2" applyFont="1" applyFill="1" applyBorder="1" applyAlignment="1">
      <alignment vertical="center"/>
    </xf>
    <xf numFmtId="49" fontId="9" fillId="3" borderId="3" xfId="2" applyNumberFormat="1" applyFont="1" applyFill="1" applyBorder="1" applyAlignment="1">
      <alignment horizontal="center" vertical="center"/>
    </xf>
    <xf numFmtId="164" fontId="9" fillId="3" borderId="3" xfId="2" applyNumberFormat="1" applyFont="1" applyFill="1" applyBorder="1" applyAlignment="1">
      <alignment horizontal="center" vertical="center"/>
    </xf>
    <xf numFmtId="165" fontId="9" fillId="3" borderId="3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7" fillId="0" borderId="3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zoomScale="80" zoomScaleNormal="80" workbookViewId="0">
      <selection activeCell="L6" sqref="L6"/>
    </sheetView>
  </sheetViews>
  <sheetFormatPr defaultRowHeight="15"/>
  <cols>
    <col min="1" max="1" width="6.85546875"/>
    <col min="2" max="2" width="12.7109375"/>
    <col min="3" max="3" width="4.28515625" customWidth="1"/>
    <col min="4" max="4" width="13.140625" style="1" customWidth="1"/>
    <col min="5" max="5" width="41" customWidth="1"/>
    <col min="6" max="6" width="11.85546875"/>
    <col min="7" max="7" width="8.42578125"/>
    <col min="8" max="8" width="8" customWidth="1"/>
    <col min="9" max="9" width="7" customWidth="1"/>
    <col min="10" max="10" width="9.5703125" customWidth="1"/>
    <col min="11" max="11" width="12.42578125"/>
    <col min="12" max="1025" width="8.42578125"/>
  </cols>
  <sheetData>
    <row r="1" spans="2:11" s="2" customFormat="1" ht="29.1" customHeight="1">
      <c r="B1" s="3" t="s">
        <v>0</v>
      </c>
      <c r="C1" s="35" t="s">
        <v>1</v>
      </c>
      <c r="D1" s="35"/>
      <c r="E1" s="35"/>
      <c r="F1" s="3" t="s">
        <v>2</v>
      </c>
      <c r="G1" s="4"/>
      <c r="H1" s="3"/>
      <c r="I1" s="3"/>
      <c r="J1" s="3" t="s">
        <v>29</v>
      </c>
      <c r="K1" s="5">
        <v>44614</v>
      </c>
    </row>
    <row r="2" spans="2:11">
      <c r="B2" s="6"/>
      <c r="C2" s="6"/>
      <c r="D2" s="7"/>
      <c r="E2" s="6"/>
      <c r="F2" s="6"/>
      <c r="G2" s="6"/>
      <c r="H2" s="6"/>
      <c r="I2" s="6"/>
      <c r="J2" s="6"/>
      <c r="K2" s="6"/>
    </row>
    <row r="3" spans="2:11" s="16" customFormat="1" ht="24.75" customHeight="1">
      <c r="B3" s="13" t="s">
        <v>3</v>
      </c>
      <c r="C3" s="14"/>
      <c r="D3" s="15" t="s">
        <v>7</v>
      </c>
      <c r="E3" s="12" t="s">
        <v>19</v>
      </c>
      <c r="F3" s="12" t="s">
        <v>8</v>
      </c>
      <c r="G3" s="12" t="s">
        <v>9</v>
      </c>
      <c r="H3" s="36" t="s">
        <v>10</v>
      </c>
      <c r="I3" s="36"/>
      <c r="J3" s="36"/>
      <c r="K3" s="12" t="s">
        <v>11</v>
      </c>
    </row>
    <row r="4" spans="2:11" ht="16.899999999999999" customHeight="1">
      <c r="B4" s="9"/>
      <c r="C4" s="8"/>
      <c r="D4" s="10"/>
      <c r="E4" s="11"/>
      <c r="F4" s="11"/>
      <c r="G4" s="11"/>
      <c r="H4" s="12" t="s">
        <v>12</v>
      </c>
      <c r="I4" s="12" t="s">
        <v>13</v>
      </c>
      <c r="J4" s="12" t="s">
        <v>14</v>
      </c>
      <c r="K4" s="12"/>
    </row>
    <row r="5" spans="2:11" s="16" customFormat="1" ht="18" customHeight="1">
      <c r="B5" s="17" t="s">
        <v>4</v>
      </c>
      <c r="C5" s="18"/>
      <c r="D5" s="20" t="s">
        <v>20</v>
      </c>
      <c r="E5" s="21" t="s">
        <v>28</v>
      </c>
      <c r="F5" s="22">
        <v>60</v>
      </c>
      <c r="G5" s="22">
        <v>8</v>
      </c>
      <c r="H5" s="23">
        <v>0.9</v>
      </c>
      <c r="I5" s="23">
        <v>0.1</v>
      </c>
      <c r="J5" s="23">
        <v>5.3</v>
      </c>
      <c r="K5" s="23">
        <v>25.7</v>
      </c>
    </row>
    <row r="6" spans="2:11" s="16" customFormat="1" ht="18" customHeight="1">
      <c r="B6" s="19"/>
      <c r="C6" s="18"/>
      <c r="D6" s="24" t="s">
        <v>21</v>
      </c>
      <c r="E6" s="21" t="s">
        <v>22</v>
      </c>
      <c r="F6" s="22">
        <v>200</v>
      </c>
      <c r="G6" s="22">
        <v>40.020000000000003</v>
      </c>
      <c r="H6" s="23">
        <v>20.399999999999999</v>
      </c>
      <c r="I6" s="23">
        <v>25.3</v>
      </c>
      <c r="J6" s="23">
        <v>36.5</v>
      </c>
      <c r="K6" s="23">
        <v>454.4</v>
      </c>
    </row>
    <row r="7" spans="2:11" s="16" customFormat="1" ht="18" customHeight="1">
      <c r="B7" s="19"/>
      <c r="C7" s="18"/>
      <c r="D7" s="25" t="s">
        <v>23</v>
      </c>
      <c r="E7" s="21" t="s">
        <v>24</v>
      </c>
      <c r="F7" s="22" t="s">
        <v>25</v>
      </c>
      <c r="G7" s="22">
        <v>15</v>
      </c>
      <c r="H7" s="23">
        <v>0.1</v>
      </c>
      <c r="I7" s="23">
        <v>0</v>
      </c>
      <c r="J7" s="23">
        <v>14.8</v>
      </c>
      <c r="K7" s="23">
        <v>59.3</v>
      </c>
    </row>
    <row r="8" spans="2:11" s="16" customFormat="1" ht="18" customHeight="1">
      <c r="B8" s="19"/>
      <c r="C8" s="18"/>
      <c r="D8" s="25" t="s">
        <v>15</v>
      </c>
      <c r="E8" s="26" t="s">
        <v>26</v>
      </c>
      <c r="F8" s="22">
        <v>30</v>
      </c>
      <c r="G8" s="22">
        <v>7</v>
      </c>
      <c r="H8" s="23">
        <v>0.4</v>
      </c>
      <c r="I8" s="23">
        <v>0.5</v>
      </c>
      <c r="J8" s="23">
        <v>14.1</v>
      </c>
      <c r="K8" s="23">
        <v>25.3</v>
      </c>
    </row>
    <row r="9" spans="2:11" s="16" customFormat="1" ht="18" customHeight="1">
      <c r="B9" s="19"/>
      <c r="C9" s="18"/>
      <c r="D9" s="27" t="s">
        <v>5</v>
      </c>
      <c r="E9" s="28" t="s">
        <v>6</v>
      </c>
      <c r="F9" s="29" t="s">
        <v>16</v>
      </c>
      <c r="G9" s="29" t="s">
        <v>27</v>
      </c>
      <c r="H9" s="23">
        <v>2.4</v>
      </c>
      <c r="I9" s="23">
        <v>0.3</v>
      </c>
      <c r="J9" s="23">
        <v>24.3</v>
      </c>
      <c r="K9" s="23">
        <v>114.8</v>
      </c>
    </row>
    <row r="10" spans="2:11" s="16" customFormat="1" ht="35.25" customHeight="1">
      <c r="B10" s="19"/>
      <c r="C10" s="18"/>
      <c r="D10" s="30"/>
      <c r="E10" s="31" t="s">
        <v>17</v>
      </c>
      <c r="F10" s="32" t="s">
        <v>18</v>
      </c>
      <c r="G10" s="33">
        <f>SUM(G5:G9)</f>
        <v>70.02000000000001</v>
      </c>
      <c r="H10" s="33">
        <f>SUM(H5:H9)</f>
        <v>24.199999999999996</v>
      </c>
      <c r="I10" s="33">
        <f>SUM(I5:I9)</f>
        <v>26.200000000000003</v>
      </c>
      <c r="J10" s="33">
        <f>SUM(J5:J9)</f>
        <v>94.999999999999986</v>
      </c>
      <c r="K10" s="34">
        <f>SUM(K5:K9)</f>
        <v>679.49999999999989</v>
      </c>
    </row>
  </sheetData>
  <mergeCells count="2">
    <mergeCell ref="C1:E1"/>
    <mergeCell ref="H3:J3"/>
  </mergeCells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LENOVO330</cp:lastModifiedBy>
  <cp:revision>3</cp:revision>
  <dcterms:created xsi:type="dcterms:W3CDTF">2021-04-11T20:41:46Z</dcterms:created>
  <dcterms:modified xsi:type="dcterms:W3CDTF">2022-03-11T06:19:37Z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