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<sst xmlns="http://schemas.openxmlformats.org/spreadsheetml/2006/main" count="44" uniqueCount="35">
  <si>
    <t xml:space="preserve">№ рец.</t>
  </si>
  <si>
    <t xml:space="preserve">Наименование блюд</t>
  </si>
  <si>
    <t xml:space="preserve">вес блюда</t>
  </si>
  <si>
    <t xml:space="preserve">Цена блюда руб</t>
  </si>
  <si>
    <t xml:space="preserve">Пищевые вещества/г/</t>
  </si>
  <si>
    <t xml:space="preserve">Энергет. ценность</t>
  </si>
  <si>
    <t xml:space="preserve">Витамины (мг)</t>
  </si>
  <si>
    <t xml:space="preserve">по сбор.</t>
  </si>
  <si>
    <t xml:space="preserve">Б</t>
  </si>
  <si>
    <t xml:space="preserve">Ж</t>
  </si>
  <si>
    <t xml:space="preserve">У</t>
  </si>
  <si>
    <t xml:space="preserve">ккал</t>
  </si>
  <si>
    <t xml:space="preserve">с</t>
  </si>
  <si>
    <t xml:space="preserve">7-11 лет</t>
  </si>
  <si>
    <t xml:space="preserve">12-18 лет</t>
  </si>
  <si>
    <t xml:space="preserve">12-18лет</t>
  </si>
  <si>
    <t xml:space="preserve">7-11лет</t>
  </si>
  <si>
    <t xml:space="preserve">Вариант 1</t>
  </si>
  <si>
    <t xml:space="preserve">Сборник рецептур под редакцией МП Могильного и В.А. Тутельяна, - 2017г;   Сборник рецептур  и кулинарных изделий для предприятий общественного питания при общеобразовательных школах . Под редакцией В.Т. Лапшиной.-М. 2004- 640с; Таблицы Химического состава и колорийности российских продуктов питания: Справочник,-М.; ДеЛи Принт, 2008.-276с. Скурутин И.М., Тутельман В.А</t>
  </si>
  <si>
    <t xml:space="preserve">Завтрак</t>
  </si>
  <si>
    <t xml:space="preserve">каша молочная рисовая</t>
  </si>
  <si>
    <t xml:space="preserve">масло порциями</t>
  </si>
  <si>
    <t xml:space="preserve">сыр порция</t>
  </si>
  <si>
    <t xml:space="preserve">хлеб пшеничный</t>
  </si>
  <si>
    <t xml:space="preserve">чай с сахаром и лимоном</t>
  </si>
  <si>
    <t xml:space="preserve">Итого</t>
  </si>
  <si>
    <t xml:space="preserve">Соль йодированная </t>
  </si>
  <si>
    <r>
      <rPr>
        <sz val="10"/>
        <color rgb="FFFF0000"/>
        <rFont val="Times New Roman"/>
        <family val="1"/>
        <charset val="204"/>
      </rPr>
      <t xml:space="preserve">Норма завтрака по СанПин  20%- 25%  </t>
    </r>
    <r>
      <rPr>
        <sz val="10"/>
        <color rgb="FFFF0000"/>
        <rFont val="Calibri"/>
        <family val="2"/>
        <charset val="204"/>
      </rPr>
      <t xml:space="preserve">±</t>
    </r>
    <r>
      <rPr>
        <sz val="10"/>
        <color rgb="FFFF0000"/>
        <rFont val="Times New Roman"/>
        <family val="1"/>
        <charset val="204"/>
      </rPr>
      <t xml:space="preserve"> 5%</t>
    </r>
  </si>
  <si>
    <t xml:space="preserve">15,4-19,25</t>
  </si>
  <si>
    <t xml:space="preserve">18-22,5</t>
  </si>
  <si>
    <t xml:space="preserve">15,8-19,75</t>
  </si>
  <si>
    <t xml:space="preserve">18-23</t>
  </si>
  <si>
    <t xml:space="preserve">67-83,75</t>
  </si>
  <si>
    <t xml:space="preserve">470-587,5</t>
  </si>
  <si>
    <t xml:space="preserve">544-680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</si>
</sst>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[RED]#,##0.00"/>
    <numFmt numFmtId="166" formatCode="0.00"/>
    <numFmt numFmtId="167" formatCode="0.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Arial"/>
      <family val="2"/>
      <charset val="204"/>
    </font>
    <font>
      <b val="true"/>
      <sz val="11"/>
      <name val="Arial"/>
      <family val="2"/>
      <charset val="204"/>
    </font>
    <font>
      <b val="true"/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 val="true"/>
      <sz val="11"/>
      <name val="Calibri"/>
      <family val="2"/>
      <charset val="204"/>
    </font>
    <font>
      <b val="true"/>
      <sz val="11"/>
      <name val="Arial"/>
      <family val="2"/>
      <charset val="1"/>
    </font>
    <font>
      <b val="true"/>
      <sz val="11"/>
      <name val="Times New Roman"/>
      <family val="1"/>
      <charset val="204"/>
    </font>
    <font>
      <sz val="9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b val="true"/>
      <sz val="9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9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Обычный_Меню ясли 10,5 час.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5"/>
  <cols>
    <col collapsed="false" hidden="false" max="1" min="1" style="0" width="8.50510204081633"/>
    <col collapsed="false" hidden="false" max="2" min="2" style="0" width="36.1785714285714"/>
    <col collapsed="false" hidden="false" max="3" min="3" style="0" width="8.50510204081633"/>
    <col collapsed="false" hidden="false" max="4" min="4" style="0" width="11.6071428571429"/>
    <col collapsed="false" hidden="false" max="1025" min="5" style="0" width="8.50510204081633"/>
  </cols>
  <sheetData>
    <row r="1" s="7" customFormat="true" ht="45" hidden="false" customHeight="true" outlineLevel="0" collapsed="false">
      <c r="A1" s="1" t="s">
        <v>0</v>
      </c>
      <c r="B1" s="1" t="s">
        <v>1</v>
      </c>
      <c r="C1" s="2" t="s">
        <v>2</v>
      </c>
      <c r="D1" s="2"/>
      <c r="E1" s="3" t="s">
        <v>3</v>
      </c>
      <c r="F1" s="4" t="s">
        <v>4</v>
      </c>
      <c r="G1" s="4"/>
      <c r="H1" s="4"/>
      <c r="I1" s="4"/>
      <c r="J1" s="4"/>
      <c r="K1" s="4"/>
      <c r="L1" s="5" t="s">
        <v>5</v>
      </c>
      <c r="M1" s="5"/>
      <c r="N1" s="2" t="s">
        <v>6</v>
      </c>
      <c r="O1" s="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customFormat="false" ht="15" hidden="false" customHeight="false" outlineLevel="0" collapsed="false">
      <c r="A2" s="8" t="s">
        <v>7</v>
      </c>
      <c r="B2" s="8"/>
      <c r="C2" s="2"/>
      <c r="D2" s="2"/>
      <c r="E2" s="3"/>
      <c r="F2" s="9" t="s">
        <v>8</v>
      </c>
      <c r="G2" s="9"/>
      <c r="H2" s="9" t="s">
        <v>9</v>
      </c>
      <c r="I2" s="9"/>
      <c r="J2" s="9" t="s">
        <v>10</v>
      </c>
      <c r="K2" s="9"/>
      <c r="L2" s="9" t="s">
        <v>11</v>
      </c>
      <c r="M2" s="9"/>
      <c r="N2" s="9" t="s">
        <v>12</v>
      </c>
      <c r="O2" s="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customFormat="false" ht="14.25" hidden="false" customHeight="false" outlineLevel="0" collapsed="false">
      <c r="A3" s="10" t="n">
        <v>1</v>
      </c>
      <c r="B3" s="11" t="n">
        <v>2</v>
      </c>
      <c r="C3" s="12" t="s">
        <v>13</v>
      </c>
      <c r="D3" s="12" t="s">
        <v>14</v>
      </c>
      <c r="E3" s="3"/>
      <c r="F3" s="13" t="s">
        <v>13</v>
      </c>
      <c r="G3" s="13" t="s">
        <v>15</v>
      </c>
      <c r="H3" s="13" t="s">
        <v>13</v>
      </c>
      <c r="I3" s="13" t="s">
        <v>15</v>
      </c>
      <c r="J3" s="14" t="s">
        <v>16</v>
      </c>
      <c r="K3" s="15" t="s">
        <v>15</v>
      </c>
      <c r="L3" s="15" t="s">
        <v>13</v>
      </c>
      <c r="M3" s="15" t="s">
        <v>15</v>
      </c>
      <c r="N3" s="15" t="s">
        <v>16</v>
      </c>
      <c r="O3" s="15" t="s">
        <v>15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customFormat="false" ht="14.25" hidden="false" customHeight="true" outlineLevel="0" collapsed="false">
      <c r="A4" s="16"/>
      <c r="B4" s="17" t="s">
        <v>17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customFormat="false" ht="14.25" hidden="false" customHeight="true" outlineLevel="0" collapsed="false">
      <c r="A5" s="18" t="s">
        <v>18</v>
      </c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customFormat="false" ht="77.25" hidden="false" customHeight="true" outlineLevel="0" collapsed="false">
      <c r="A6" s="18"/>
      <c r="B6" s="18"/>
      <c r="C6" s="18"/>
      <c r="D6" s="20" t="s">
        <v>19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customFormat="false" ht="18" hidden="false" customHeight="true" outlineLevel="0" collapsed="false">
      <c r="A7" s="21" t="n">
        <v>162</v>
      </c>
      <c r="B7" s="22" t="s">
        <v>20</v>
      </c>
      <c r="C7" s="19" t="n">
        <v>60</v>
      </c>
      <c r="D7" s="19" t="n">
        <v>100</v>
      </c>
      <c r="E7" s="19" t="n">
        <v>34</v>
      </c>
      <c r="F7" s="10" t="n">
        <v>0.66</v>
      </c>
      <c r="G7" s="10" t="n">
        <v>1.1</v>
      </c>
      <c r="H7" s="10" t="n">
        <v>0.12</v>
      </c>
      <c r="I7" s="10" t="n">
        <v>0.2</v>
      </c>
      <c r="J7" s="10" t="n">
        <v>2.28</v>
      </c>
      <c r="K7" s="10" t="n">
        <v>3.8</v>
      </c>
      <c r="L7" s="10" t="n">
        <v>13.2</v>
      </c>
      <c r="M7" s="10" t="n">
        <v>22</v>
      </c>
      <c r="N7" s="10" t="n">
        <v>8.75</v>
      </c>
      <c r="O7" s="10" t="n">
        <v>17.5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customFormat="false" ht="15" hidden="false" customHeight="false" outlineLevel="0" collapsed="false">
      <c r="A8" s="23" t="n">
        <v>14</v>
      </c>
      <c r="B8" s="24" t="s">
        <v>21</v>
      </c>
      <c r="C8" s="25" t="n">
        <v>100</v>
      </c>
      <c r="D8" s="25" t="n">
        <v>100</v>
      </c>
      <c r="E8" s="25" t="n">
        <v>10</v>
      </c>
      <c r="F8" s="26" t="n">
        <v>9.75</v>
      </c>
      <c r="G8" s="26" t="n">
        <v>6.63</v>
      </c>
      <c r="H8" s="26" t="n">
        <v>4.95</v>
      </c>
      <c r="I8" s="26" t="n">
        <v>9.9</v>
      </c>
      <c r="J8" s="26" t="n">
        <v>3.8</v>
      </c>
      <c r="K8" s="26" t="n">
        <v>3.8</v>
      </c>
      <c r="L8" s="26" t="n">
        <v>105</v>
      </c>
      <c r="M8" s="26" t="n">
        <v>140.7</v>
      </c>
      <c r="N8" s="27" t="n">
        <v>0.63</v>
      </c>
      <c r="O8" s="27" t="n">
        <v>0.63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customFormat="false" ht="15" hidden="false" customHeight="false" outlineLevel="0" collapsed="false">
      <c r="A9" s="23" t="n">
        <v>15</v>
      </c>
      <c r="B9" s="28" t="s">
        <v>22</v>
      </c>
      <c r="C9" s="23" t="n">
        <v>150</v>
      </c>
      <c r="D9" s="23" t="n">
        <v>200</v>
      </c>
      <c r="E9" s="23" t="n">
        <v>12</v>
      </c>
      <c r="F9" s="29" t="n">
        <v>3.6</v>
      </c>
      <c r="G9" s="29" t="n">
        <v>4.8</v>
      </c>
      <c r="H9" s="29" t="n">
        <v>9</v>
      </c>
      <c r="I9" s="29" t="n">
        <v>12</v>
      </c>
      <c r="J9" s="29" t="n">
        <v>35.7</v>
      </c>
      <c r="K9" s="29" t="n">
        <v>35.7</v>
      </c>
      <c r="L9" s="29" t="n">
        <v>199.95</v>
      </c>
      <c r="M9" s="29" t="n">
        <v>266.6</v>
      </c>
      <c r="N9" s="30" t="n">
        <v>0</v>
      </c>
      <c r="O9" s="30" t="n"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customFormat="false" ht="15" hidden="false" customHeight="false" outlineLevel="0" collapsed="false">
      <c r="A10" s="31" t="n">
        <v>701</v>
      </c>
      <c r="B10" s="28" t="s">
        <v>23</v>
      </c>
      <c r="C10" s="23" t="n">
        <v>50</v>
      </c>
      <c r="D10" s="23" t="n">
        <v>50</v>
      </c>
      <c r="E10" s="23" t="n">
        <v>10.49</v>
      </c>
      <c r="F10" s="29" t="n">
        <v>3.95</v>
      </c>
      <c r="G10" s="29" t="n">
        <v>3.7</v>
      </c>
      <c r="H10" s="29" t="n">
        <v>1.25</v>
      </c>
      <c r="I10" s="29" t="n">
        <v>1.25</v>
      </c>
      <c r="J10" s="29" t="n">
        <v>12.25</v>
      </c>
      <c r="K10" s="29" t="n">
        <v>12.25</v>
      </c>
      <c r="L10" s="29" t="n">
        <v>116.9</v>
      </c>
      <c r="M10" s="29" t="n">
        <v>114.8</v>
      </c>
      <c r="N10" s="30" t="n">
        <v>0</v>
      </c>
      <c r="O10" s="30" t="n"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customFormat="false" ht="15" hidden="false" customHeight="false" outlineLevel="0" collapsed="false">
      <c r="A11" s="30" t="n">
        <v>377</v>
      </c>
      <c r="B11" s="32" t="s">
        <v>24</v>
      </c>
      <c r="C11" s="30" t="n">
        <v>200</v>
      </c>
      <c r="D11" s="30" t="n">
        <v>200</v>
      </c>
      <c r="E11" s="30" t="n">
        <v>16</v>
      </c>
      <c r="F11" s="30" t="n">
        <v>0.07</v>
      </c>
      <c r="G11" s="30" t="n">
        <v>0.07</v>
      </c>
      <c r="H11" s="30" t="n">
        <v>0.02</v>
      </c>
      <c r="I11" s="30" t="n">
        <v>0.02</v>
      </c>
      <c r="J11" s="30" t="n">
        <v>15</v>
      </c>
      <c r="K11" s="30" t="n">
        <v>15</v>
      </c>
      <c r="L11" s="30" t="n">
        <v>60</v>
      </c>
      <c r="M11" s="30" t="n">
        <v>60</v>
      </c>
      <c r="N11" s="30" t="n">
        <v>0.3</v>
      </c>
      <c r="O11" s="30" t="n">
        <v>0.3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customFormat="false" ht="15" hidden="false" customHeight="false" outlineLevel="0" collapsed="false">
      <c r="A12" s="23"/>
      <c r="B12" s="28" t="s">
        <v>25</v>
      </c>
      <c r="C12" s="33" t="n">
        <f aca="false">SUM(C8:C11)</f>
        <v>500</v>
      </c>
      <c r="D12" s="33" t="n">
        <v>650</v>
      </c>
      <c r="E12" s="33" t="n">
        <f aca="false">SUM(E7:E11)</f>
        <v>82.49</v>
      </c>
      <c r="F12" s="34" t="n">
        <f aca="false">SUM(F8:F11)</f>
        <v>17.37</v>
      </c>
      <c r="G12" s="34" t="n">
        <f aca="false">SUM(G7:G11)</f>
        <v>16.3</v>
      </c>
      <c r="H12" s="34" t="n">
        <f aca="false">SUM(H8:H11)</f>
        <v>15.22</v>
      </c>
      <c r="I12" s="34" t="n">
        <f aca="false">SUM(I7:I11)</f>
        <v>23.37</v>
      </c>
      <c r="J12" s="34" t="n">
        <f aca="false">SUM(J8:J11)</f>
        <v>66.75</v>
      </c>
      <c r="K12" s="34" t="n">
        <f aca="false">SUM(K8:K11)</f>
        <v>66.75</v>
      </c>
      <c r="L12" s="35" t="n">
        <f aca="false">SUM(L8:L11)</f>
        <v>481.85</v>
      </c>
      <c r="M12" s="35" t="n">
        <f aca="false">SUM(M7:M11)</f>
        <v>604.1</v>
      </c>
      <c r="N12" s="36" t="n">
        <f aca="false">SUM(N7:N11)</f>
        <v>9.68</v>
      </c>
      <c r="O12" s="36" t="n">
        <f aca="false">SUM(O7:O11)</f>
        <v>18.43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customFormat="false" ht="30" hidden="false" customHeight="true" outlineLevel="0" collapsed="false">
      <c r="A13" s="10"/>
      <c r="B13" s="37" t="s">
        <v>26</v>
      </c>
      <c r="C13" s="38" t="n">
        <v>5</v>
      </c>
      <c r="D13" s="38" t="n">
        <v>5</v>
      </c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customFormat="false" ht="14.25" hidden="false" customHeight="false" outlineLevel="0" collapsed="false">
      <c r="A14" s="40"/>
      <c r="B14" s="41" t="s">
        <v>27</v>
      </c>
      <c r="C14" s="40" t="n">
        <v>500</v>
      </c>
      <c r="D14" s="40" t="n">
        <v>550</v>
      </c>
      <c r="E14" s="40"/>
      <c r="F14" s="42" t="s">
        <v>28</v>
      </c>
      <c r="G14" s="42" t="s">
        <v>29</v>
      </c>
      <c r="H14" s="42" t="s">
        <v>30</v>
      </c>
      <c r="I14" s="42" t="s">
        <v>31</v>
      </c>
      <c r="J14" s="42" t="s">
        <v>32</v>
      </c>
      <c r="K14" s="42" t="s">
        <v>32</v>
      </c>
      <c r="L14" s="43" t="s">
        <v>33</v>
      </c>
      <c r="M14" s="43" t="s">
        <v>34</v>
      </c>
      <c r="N14" s="43"/>
      <c r="O14" s="44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</sheetData>
  <mergeCells count="14">
    <mergeCell ref="C1:D2"/>
    <mergeCell ref="E1:E3"/>
    <mergeCell ref="F1:K1"/>
    <mergeCell ref="L1:M1"/>
    <mergeCell ref="N1:O1"/>
    <mergeCell ref="F2:G2"/>
    <mergeCell ref="H2:I2"/>
    <mergeCell ref="J2:K2"/>
    <mergeCell ref="L2:M2"/>
    <mergeCell ref="N2:O2"/>
    <mergeCell ref="B4:O4"/>
    <mergeCell ref="A5:C6"/>
    <mergeCell ref="D5:O5"/>
    <mergeCell ref="D6:O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2022-04-06T07:22:33Z</dcterms:created>
  <dc:creator>Windows User</dc:creator>
  <dc:description/>
  <dc:language>ru-RU</dc:language>
  <cp:lastModifiedBy/>
  <dcterms:modified xsi:type="dcterms:W3CDTF">2022-09-30T06:42:02Z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