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9" i="1"/>
  <c r="N9"/>
  <c r="M9"/>
  <c r="L9"/>
  <c r="K9"/>
  <c r="J9"/>
  <c r="I9"/>
  <c r="H9"/>
  <c r="G9"/>
  <c r="F9"/>
  <c r="E9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<sst xmlns="http://schemas.openxmlformats.org/spreadsheetml/2006/main" count="32" uniqueCount="24">
  <si>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</si>
  <si>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</si>
  <si>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</si>
  <si>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</si>
  <si>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</si>
  <si>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</si>
  <si>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</si>
  <si>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</si>
  <si>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</si>
  <si>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</si>
  <si>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</si>
  <si>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</si>
  <si>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</si>
  <si>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</si>
  <si>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</si>
  <si>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</si>
  <si>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</si>
  <si>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</si>
  <si>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сезону (огурец св. или сол)</t>
  </si>
  <si>
    <t>курица тушоная в соусе с овощами</t>
  </si>
  <si>
    <t>хлеб пшеничный</t>
  </si>
  <si>
    <t>19.44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</si>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</sst>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15" t="s">
        <v>0</v>
      </c>
      <c r="B1" s="26" t="s">
        <v>1</v>
      </c>
      <c r="C1" s="26"/>
      <c r="D1" s="26"/>
      <c r="E1" s="15" t="s">
        <v>2</v>
      </c>
      <c r="F1" s="15"/>
      <c r="G1" s="2"/>
      <c r="H1" s="15"/>
      <c r="I1" s="15"/>
      <c r="J1" s="15" t="s">
        <v>3</v>
      </c>
      <c r="K1" s="1"/>
      <c r="L1" s="1"/>
      <c r="M1" s="27">
        <v>44845</v>
      </c>
      <c r="N1" s="27"/>
      <c r="O1" s="27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16" t="s">
        <v>4</v>
      </c>
      <c r="B3" s="16" t="s">
        <v>5</v>
      </c>
      <c r="C3" s="16" t="s">
        <v>6</v>
      </c>
      <c r="D3" s="16" t="s">
        <v>7</v>
      </c>
      <c r="E3" s="28" t="s">
        <v>8</v>
      </c>
      <c r="F3" s="28"/>
      <c r="G3" s="16" t="s">
        <v>9</v>
      </c>
      <c r="H3" s="28" t="s">
        <v>10</v>
      </c>
      <c r="I3" s="28"/>
      <c r="J3" s="28" t="s">
        <v>11</v>
      </c>
      <c r="K3" s="28"/>
      <c r="L3" s="28" t="s">
        <v>12</v>
      </c>
      <c r="M3" s="28"/>
      <c r="N3" s="29" t="s">
        <v>13</v>
      </c>
      <c r="O3" s="29"/>
    </row>
    <row r="4" spans="1:15">
      <c r="A4" s="17"/>
      <c r="B4" s="18"/>
      <c r="C4" s="18"/>
      <c r="D4" s="19"/>
      <c r="E4" s="20" t="s">
        <v>14</v>
      </c>
      <c r="F4" s="20" t="s">
        <v>15</v>
      </c>
      <c r="G4" s="21"/>
      <c r="H4" s="20" t="s">
        <v>14</v>
      </c>
      <c r="I4" s="20" t="s">
        <v>15</v>
      </c>
      <c r="J4" s="20" t="s">
        <v>14</v>
      </c>
      <c r="K4" s="20" t="s">
        <v>15</v>
      </c>
      <c r="L4" s="20" t="s">
        <v>16</v>
      </c>
      <c r="M4" s="20" t="s">
        <v>15</v>
      </c>
      <c r="N4" s="20" t="s">
        <v>14</v>
      </c>
      <c r="O4" s="20" t="s">
        <v>15</v>
      </c>
    </row>
    <row r="5" spans="1:15" ht="19.149999999999999" customHeight="1">
      <c r="A5" s="25" t="s">
        <v>17</v>
      </c>
      <c r="B5" s="17"/>
      <c r="C5" s="4">
        <v>70</v>
      </c>
      <c r="D5" s="5" t="s">
        <v>18</v>
      </c>
      <c r="E5" s="6">
        <v>70</v>
      </c>
      <c r="F5" s="6">
        <v>120</v>
      </c>
      <c r="G5" s="6">
        <v>14</v>
      </c>
      <c r="H5" s="7">
        <v>0.78</v>
      </c>
      <c r="I5" s="7">
        <v>1.1200000000000001</v>
      </c>
      <c r="J5" s="7">
        <v>7.0000000000000007E-2</v>
      </c>
      <c r="K5" s="7">
        <v>1</v>
      </c>
      <c r="L5" s="7">
        <v>2.4500000000000002</v>
      </c>
      <c r="M5" s="7">
        <v>3.5</v>
      </c>
      <c r="N5" s="7">
        <v>7</v>
      </c>
      <c r="O5" s="7">
        <v>20</v>
      </c>
    </row>
    <row r="6" spans="1:15" ht="19.149999999999999" customHeight="1">
      <c r="A6" s="25"/>
      <c r="B6" s="17"/>
      <c r="C6" s="4">
        <v>292</v>
      </c>
      <c r="D6" s="8" t="s">
        <v>19</v>
      </c>
      <c r="E6" s="4">
        <v>250</v>
      </c>
      <c r="F6" s="4">
        <v>250</v>
      </c>
      <c r="G6" s="4">
        <v>42</v>
      </c>
      <c r="H6" s="9">
        <v>22.23</v>
      </c>
      <c r="I6" s="9">
        <v>22.23</v>
      </c>
      <c r="J6" s="9">
        <v>17.28</v>
      </c>
      <c r="K6" s="9">
        <v>17.28</v>
      </c>
      <c r="L6" s="9">
        <v>48.37</v>
      </c>
      <c r="M6" s="9">
        <v>48.37</v>
      </c>
      <c r="N6" s="9">
        <v>353.33</v>
      </c>
      <c r="O6" s="9">
        <v>353.33</v>
      </c>
    </row>
    <row r="7" spans="1:15" ht="19.149999999999999" customHeight="1">
      <c r="A7" s="25"/>
      <c r="B7" s="17"/>
      <c r="C7" s="4">
        <v>701</v>
      </c>
      <c r="D7" s="8" t="s">
        <v>20</v>
      </c>
      <c r="E7" s="4">
        <v>40</v>
      </c>
      <c r="F7" s="4">
        <v>50</v>
      </c>
      <c r="G7" s="4">
        <v>10.49</v>
      </c>
      <c r="H7" s="9">
        <v>2.96</v>
      </c>
      <c r="I7" s="9">
        <v>3.7</v>
      </c>
      <c r="J7" s="9">
        <v>1</v>
      </c>
      <c r="K7" s="9">
        <v>1.25</v>
      </c>
      <c r="L7" s="9" t="s">
        <v>21</v>
      </c>
      <c r="M7" s="9">
        <v>24.3</v>
      </c>
      <c r="N7" s="9">
        <v>91.84</v>
      </c>
      <c r="O7" s="9">
        <v>114.8</v>
      </c>
    </row>
    <row r="8" spans="1:15" ht="19.149999999999999" customHeight="1">
      <c r="A8" s="25"/>
      <c r="B8" s="17"/>
      <c r="C8" s="10">
        <v>377</v>
      </c>
      <c r="D8" s="11" t="s">
        <v>22</v>
      </c>
      <c r="E8" s="10">
        <v>200</v>
      </c>
      <c r="F8" s="10">
        <v>200</v>
      </c>
      <c r="G8" s="10">
        <v>16</v>
      </c>
      <c r="H8" s="10">
        <v>0.13</v>
      </c>
      <c r="I8" s="10">
        <v>0.13</v>
      </c>
      <c r="J8" s="10">
        <v>0.02</v>
      </c>
      <c r="K8" s="10">
        <v>0.02</v>
      </c>
      <c r="L8" s="10">
        <v>15.2</v>
      </c>
      <c r="M8" s="10">
        <v>15.2</v>
      </c>
      <c r="N8" s="10">
        <v>62</v>
      </c>
      <c r="O8" s="10">
        <v>62</v>
      </c>
    </row>
    <row r="9" spans="1:15" ht="19.149999999999999" customHeight="1">
      <c r="A9" s="25"/>
      <c r="B9" s="17"/>
      <c r="C9" s="4"/>
      <c r="D9" s="8" t="s">
        <v>23</v>
      </c>
      <c r="E9" s="12">
        <f t="shared" ref="E9:O9" si="0">SUM(E5:E8)</f>
        <v>560</v>
      </c>
      <c r="F9" s="12">
        <f t="shared" si="0"/>
        <v>620</v>
      </c>
      <c r="G9" s="12">
        <f t="shared" si="0"/>
        <v>82.49</v>
      </c>
      <c r="H9" s="13">
        <f t="shared" si="0"/>
        <v>26.1</v>
      </c>
      <c r="I9" s="13">
        <f t="shared" si="0"/>
        <v>27.18</v>
      </c>
      <c r="J9" s="13">
        <f t="shared" si="0"/>
        <v>18.37</v>
      </c>
      <c r="K9" s="13">
        <f t="shared" si="0"/>
        <v>19.55</v>
      </c>
      <c r="L9" s="13">
        <f t="shared" si="0"/>
        <v>66.02</v>
      </c>
      <c r="M9" s="13">
        <f t="shared" si="0"/>
        <v>91.37</v>
      </c>
      <c r="N9" s="13">
        <f t="shared" si="0"/>
        <v>514.16999999999996</v>
      </c>
      <c r="O9" s="13">
        <f t="shared" si="0"/>
        <v>550.13</v>
      </c>
    </row>
    <row r="10" spans="1:15" s="14" customFormat="1" ht="27.95" customHeight="1">
      <c r="A10" s="25"/>
      <c r="B10" s="22" t="s">
        <v>23</v>
      </c>
      <c r="C10" s="4"/>
      <c r="D10" s="8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</row>
    <row r="11" spans="1:1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</row>
    <row r="12" spans="1:1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13</cp:revision>
  <dcterms:created xsi:type="dcterms:W3CDTF">2021-09-02T06:13:57Z</dcterms:created>
  <dcterms:modified xsi:type="dcterms:W3CDTF">2022-09-30T09:13:10Z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