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4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E10"/>
</calcChain>
</file>

<file path=xl/sharedStrings.xml><?xml version="1.0" encoding="utf-8"?>
<sst xmlns="http://schemas.openxmlformats.org/spreadsheetml/2006/main" count="32" uniqueCount="24">
  <si>
    <t>Школа</t>
  </si>
  <si>
    <t>МКОУ Шакинская СШ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</si>
  <si>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</si>
  <si>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</si>
  <si>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</si>
  <si>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</si>
  <si>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</si>
  <si>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</si>
  <si>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</si>
  <si>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</si>
  <si>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</si>
  <si>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</si>
  <si>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</si>
  <si>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</si>
  <si>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</si>
  <si>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</si>
  <si>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</si>
  <si>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</si>
  <si>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овощи по сезону(помидор св. или сол)</t>
  </si>
  <si>
    <t>котлета рыбная(минтай) с соусом</t>
  </si>
  <si>
    <t>рис припущенный</t>
  </si>
  <si>
    <t>хлеб пшеничный</t>
  </si>
  <si>
    <t>чай с сахаром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</si>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</sst>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sqref="A1:O12"/>
    </sheetView>
  </sheetViews>
  <sheetFormatPr defaultRowHeight="15"/>
  <cols>
    <col min="1" max="1" width="7.140625"/>
    <col min="2" max="2" width="0" hidden="1"/>
    <col min="3" max="3" width="7"/>
    <col min="4" max="4" width="22.85546875"/>
    <col min="7" max="7" width="6.140625"/>
    <col min="8" max="15" width="8"/>
    <col min="16" max="1025" width="8.5703125"/>
  </cols>
  <sheetData>
    <row r="1" spans="1:15" s="3" customFormat="1">
      <c r="A1" s="19" t="s">
        <v>0</v>
      </c>
      <c r="B1" s="30" t="s">
        <v>1</v>
      </c>
      <c r="C1" s="30"/>
      <c r="D1" s="30"/>
      <c r="E1" s="19" t="s">
        <v>2</v>
      </c>
      <c r="F1" s="19"/>
      <c r="G1" s="2"/>
      <c r="H1" s="19"/>
      <c r="I1" s="19"/>
      <c r="J1" s="19" t="s">
        <v>3</v>
      </c>
      <c r="K1" s="1"/>
      <c r="L1" s="1"/>
      <c r="M1" s="31">
        <v>44854</v>
      </c>
      <c r="N1" s="31"/>
      <c r="O1" s="3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0" t="s">
        <v>4</v>
      </c>
      <c r="B3" s="20" t="s">
        <v>5</v>
      </c>
      <c r="C3" s="20" t="s">
        <v>6</v>
      </c>
      <c r="D3" s="20" t="s">
        <v>7</v>
      </c>
      <c r="E3" s="32" t="s">
        <v>8</v>
      </c>
      <c r="F3" s="32"/>
      <c r="G3" s="20" t="s">
        <v>9</v>
      </c>
      <c r="H3" s="32" t="s">
        <v>10</v>
      </c>
      <c r="I3" s="32"/>
      <c r="J3" s="32" t="s">
        <v>11</v>
      </c>
      <c r="K3" s="32"/>
      <c r="L3" s="32" t="s">
        <v>12</v>
      </c>
      <c r="M3" s="32"/>
      <c r="N3" s="33" t="s">
        <v>13</v>
      </c>
      <c r="O3" s="33"/>
    </row>
    <row r="4" spans="1:15">
      <c r="A4" s="21"/>
      <c r="B4" s="22"/>
      <c r="C4" s="22"/>
      <c r="D4" s="23"/>
      <c r="E4" s="24" t="s">
        <v>14</v>
      </c>
      <c r="F4" s="24" t="s">
        <v>15</v>
      </c>
      <c r="G4" s="25"/>
      <c r="H4" s="24" t="s">
        <v>14</v>
      </c>
      <c r="I4" s="24" t="s">
        <v>15</v>
      </c>
      <c r="J4" s="24" t="s">
        <v>14</v>
      </c>
      <c r="K4" s="24" t="s">
        <v>15</v>
      </c>
      <c r="L4" s="24" t="s">
        <v>16</v>
      </c>
      <c r="M4" s="24" t="s">
        <v>15</v>
      </c>
      <c r="N4" s="24" t="s">
        <v>14</v>
      </c>
      <c r="O4" s="24" t="s">
        <v>15</v>
      </c>
    </row>
    <row r="5" spans="1:15" ht="19.149999999999999" customHeight="1">
      <c r="A5" s="29" t="s">
        <v>17</v>
      </c>
      <c r="B5" s="21"/>
      <c r="C5" s="4">
        <v>70</v>
      </c>
      <c r="D5" s="5" t="s">
        <v>18</v>
      </c>
      <c r="E5" s="6">
        <v>60</v>
      </c>
      <c r="F5" s="6">
        <v>100</v>
      </c>
      <c r="G5" s="6">
        <v>12</v>
      </c>
      <c r="H5" s="7">
        <v>0.66</v>
      </c>
      <c r="I5" s="7">
        <v>1.1000000000000001</v>
      </c>
      <c r="J5" s="7">
        <v>0.12</v>
      </c>
      <c r="K5" s="7">
        <v>0.2</v>
      </c>
      <c r="L5" s="7">
        <v>2.2799999999999998</v>
      </c>
      <c r="M5" s="7">
        <v>3.8</v>
      </c>
      <c r="N5" s="7">
        <v>13.2</v>
      </c>
      <c r="O5" s="7">
        <v>22</v>
      </c>
    </row>
    <row r="6" spans="1:15" ht="19.149999999999999" customHeight="1">
      <c r="A6" s="29"/>
      <c r="B6" s="21"/>
      <c r="C6" s="8">
        <v>390</v>
      </c>
      <c r="D6" s="9" t="s">
        <v>19</v>
      </c>
      <c r="E6" s="10">
        <v>100</v>
      </c>
      <c r="F6" s="10">
        <v>100</v>
      </c>
      <c r="G6" s="10">
        <v>30</v>
      </c>
      <c r="H6" s="11">
        <v>9.75</v>
      </c>
      <c r="I6" s="11">
        <v>6.63</v>
      </c>
      <c r="J6" s="11">
        <v>4.95</v>
      </c>
      <c r="K6" s="11">
        <v>9.9</v>
      </c>
      <c r="L6" s="11">
        <v>3.8</v>
      </c>
      <c r="M6" s="11">
        <v>3.8</v>
      </c>
      <c r="N6" s="11">
        <v>105</v>
      </c>
      <c r="O6" s="11">
        <v>140.69999999999999</v>
      </c>
    </row>
    <row r="7" spans="1:15" ht="19.149999999999999" customHeight="1">
      <c r="A7" s="29"/>
      <c r="B7" s="21"/>
      <c r="C7" s="8">
        <v>305</v>
      </c>
      <c r="D7" s="12" t="s">
        <v>20</v>
      </c>
      <c r="E7" s="8">
        <v>150</v>
      </c>
      <c r="F7" s="8">
        <v>200</v>
      </c>
      <c r="G7" s="8">
        <v>15</v>
      </c>
      <c r="H7" s="13">
        <v>3.6</v>
      </c>
      <c r="I7" s="13">
        <v>4.8</v>
      </c>
      <c r="J7" s="13">
        <v>9</v>
      </c>
      <c r="K7" s="13">
        <v>12</v>
      </c>
      <c r="L7" s="13">
        <v>35.700000000000003</v>
      </c>
      <c r="M7" s="13">
        <v>35.700000000000003</v>
      </c>
      <c r="N7" s="13">
        <v>199.95</v>
      </c>
      <c r="O7" s="13">
        <v>266.60000000000002</v>
      </c>
    </row>
    <row r="8" spans="1:15" ht="19.149999999999999" customHeight="1">
      <c r="A8" s="29"/>
      <c r="B8" s="21"/>
      <c r="C8" s="8">
        <v>701</v>
      </c>
      <c r="D8" s="12" t="s">
        <v>21</v>
      </c>
      <c r="E8" s="8">
        <v>50</v>
      </c>
      <c r="F8" s="8">
        <v>50</v>
      </c>
      <c r="G8" s="8">
        <v>10.49</v>
      </c>
      <c r="H8" s="13">
        <v>3.95</v>
      </c>
      <c r="I8" s="13">
        <v>3.7</v>
      </c>
      <c r="J8" s="13">
        <v>1.25</v>
      </c>
      <c r="K8" s="13">
        <v>1.25</v>
      </c>
      <c r="L8" s="13">
        <v>12.25</v>
      </c>
      <c r="M8" s="13">
        <v>12.25</v>
      </c>
      <c r="N8" s="13">
        <v>116.9</v>
      </c>
      <c r="O8" s="13">
        <v>114.8</v>
      </c>
    </row>
    <row r="9" spans="1:15" ht="19.149999999999999" customHeight="1">
      <c r="A9" s="29"/>
      <c r="B9" s="21"/>
      <c r="C9" s="14">
        <v>376</v>
      </c>
      <c r="D9" s="15" t="s">
        <v>22</v>
      </c>
      <c r="E9" s="14">
        <v>200</v>
      </c>
      <c r="F9" s="14">
        <v>200</v>
      </c>
      <c r="G9" s="14">
        <v>15</v>
      </c>
      <c r="H9" s="14">
        <v>7.0000000000000007E-2</v>
      </c>
      <c r="I9" s="14">
        <v>7.0000000000000007E-2</v>
      </c>
      <c r="J9" s="14">
        <v>0.02</v>
      </c>
      <c r="K9" s="14">
        <v>0.02</v>
      </c>
      <c r="L9" s="14">
        <v>15</v>
      </c>
      <c r="M9" s="14">
        <v>15</v>
      </c>
      <c r="N9" s="14">
        <v>60</v>
      </c>
      <c r="O9" s="14">
        <v>60</v>
      </c>
    </row>
    <row r="10" spans="1:15" s="18" customFormat="1" ht="27.95" customHeight="1">
      <c r="A10" s="29"/>
      <c r="B10" s="26" t="s">
        <v>23</v>
      </c>
      <c r="C10" s="8"/>
      <c r="D10" s="12" t="s">
        <v>23</v>
      </c>
      <c r="E10" s="16">
        <f>SUM(E5:E9)</f>
        <v>560</v>
      </c>
      <c r="F10" s="16">
        <v>650</v>
      </c>
      <c r="G10" s="16">
        <f t="shared" ref="G10:M10" si="0">SUM(G5:G9)</f>
        <v>82.49</v>
      </c>
      <c r="H10" s="17">
        <f t="shared" si="0"/>
        <v>18.03</v>
      </c>
      <c r="I10" s="17">
        <f t="shared" si="0"/>
        <v>16.3</v>
      </c>
      <c r="J10" s="17">
        <f t="shared" si="0"/>
        <v>15.34</v>
      </c>
      <c r="K10" s="17">
        <f t="shared" si="0"/>
        <v>23.37</v>
      </c>
      <c r="L10" s="17">
        <f t="shared" si="0"/>
        <v>69.03</v>
      </c>
      <c r="M10" s="17">
        <f t="shared" si="0"/>
        <v>70.550000000000011</v>
      </c>
      <c r="N10" s="17">
        <f>SUM(N6:N9)</f>
        <v>481.85</v>
      </c>
      <c r="O10" s="17">
        <f>SUM(O5:O9)</f>
        <v>604.1</v>
      </c>
    </row>
    <row r="11" spans="1:15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</row>
    <row r="12" spans="1:1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20</cp:revision>
  <dcterms:created xsi:type="dcterms:W3CDTF">2021-09-02T06:13:57Z</dcterms:created>
  <dcterms:modified xsi:type="dcterms:W3CDTF">2022-09-30T09:37:00Z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