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<sst xmlns="http://schemas.openxmlformats.org/spreadsheetml/2006/main" count="30" uniqueCount="30">
  <si>
    <t>Школа</t>
  </si>
  <si>
    <t>МКОУ Шакинская СШ</t>
  </si>
  <si>
    <t>Отд./корп</t>
  </si>
  <si>
    <t>7-11 лет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</si>
  <si>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</si>
  <si>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</si>
  <si>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</si>
  <si>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</si>
  <si>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</si>
  <si>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</si>
  <si>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</si>
  <si>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</si>
  <si>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</si>
  <si>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</si>
  <si>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</si>
  <si>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</si>
  <si>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</si>
  <si>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капуста квашеная с растительным маслом</t>
  </si>
  <si>
    <t>2 блюдо</t>
  </si>
  <si>
    <t>ТТК 77/5</t>
  </si>
  <si>
    <t>тефтели "Оригинальные"из п/ф высокой степени готовности</t>
  </si>
  <si>
    <t>соус</t>
  </si>
  <si>
    <t>соус сметанный с томатом</t>
  </si>
  <si>
    <t>гарнир</t>
  </si>
  <si>
    <t>каша рассыпчатая пшенная</t>
  </si>
  <si>
    <t>хлеб</t>
  </si>
  <si>
    <t>хлеб пшеничный</t>
  </si>
  <si>
    <t>гор.напиток</t>
  </si>
  <si>
    <t>чай с сахаром и лимоном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</si>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</sst>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right" vertical="center"/>
    </xf>
    <xf numFmtId="2" fontId="5" fillId="2" borderId="1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left"/>
    </xf>
    <xf numFmtId="0" fontId="5" fillId="2" borderId="1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64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D15" sqref="D15"/>
    </sheetView>
  </sheetViews>
  <sheetFormatPr defaultRowHeight="15"/>
  <cols>
    <col min="1" max="1" width="9.5703125"/>
    <col min="2" max="2" width="9.28515625"/>
    <col min="3" max="3" width="6.140625"/>
    <col min="4" max="4" width="28.42578125"/>
    <col min="6" max="6" width="8.140625"/>
    <col min="7" max="7" width="10.85546875"/>
    <col min="8" max="9" width="6.140625"/>
    <col min="10" max="10" width="9.85546875" bestFit="1" customWidth="1"/>
    <col min="11" max="1025" width="8.14062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 t="s">
        <v>3</v>
      </c>
      <c r="G1" s="2"/>
      <c r="H1" s="2"/>
      <c r="I1" s="2" t="s">
        <v>4</v>
      </c>
      <c r="J1" s="4">
        <v>45030</v>
      </c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>
      <c r="A4" s="8" t="s">
        <v>15</v>
      </c>
      <c r="B4" s="9" t="s">
        <v>16</v>
      </c>
      <c r="C4" s="10">
        <v>47</v>
      </c>
      <c r="D4" s="10" t="s">
        <v>17</v>
      </c>
      <c r="E4" s="11">
        <v>60</v>
      </c>
      <c r="F4" s="12">
        <v>15</v>
      </c>
      <c r="G4" s="11">
        <v>51.42</v>
      </c>
      <c r="H4" s="11">
        <v>1.02</v>
      </c>
      <c r="I4" s="11">
        <v>3</v>
      </c>
      <c r="J4" s="11">
        <v>5.07</v>
      </c>
    </row>
    <row r="5" spans="1:10" ht="25.5">
      <c r="A5" s="13"/>
      <c r="B5" s="14" t="s">
        <v>18</v>
      </c>
      <c r="C5" s="10" t="s">
        <v>19</v>
      </c>
      <c r="D5" s="15" t="s">
        <v>20</v>
      </c>
      <c r="E5" s="11">
        <v>100</v>
      </c>
      <c r="F5" s="12">
        <v>30</v>
      </c>
      <c r="G5" s="11">
        <v>169</v>
      </c>
      <c r="H5" s="11">
        <v>10</v>
      </c>
      <c r="I5" s="11">
        <v>13.3</v>
      </c>
      <c r="J5" s="11">
        <v>2.2999999999999998</v>
      </c>
    </row>
    <row r="6" spans="1:10">
      <c r="A6" s="13"/>
      <c r="B6" s="16" t="s">
        <v>21</v>
      </c>
      <c r="C6" s="17">
        <v>331</v>
      </c>
      <c r="D6" s="18" t="s">
        <v>22</v>
      </c>
      <c r="E6" s="19">
        <v>20</v>
      </c>
      <c r="F6" s="20">
        <v>3</v>
      </c>
      <c r="G6" s="21">
        <v>16.02</v>
      </c>
      <c r="H6" s="19">
        <v>0.34</v>
      </c>
      <c r="I6" s="21">
        <v>0.99</v>
      </c>
      <c r="J6" s="21">
        <v>1.4</v>
      </c>
    </row>
    <row r="7" spans="1:10">
      <c r="A7" s="13"/>
      <c r="B7" s="9" t="s">
        <v>23</v>
      </c>
      <c r="C7" s="10">
        <v>171</v>
      </c>
      <c r="D7" s="10" t="s">
        <v>24</v>
      </c>
      <c r="E7" s="11">
        <v>150</v>
      </c>
      <c r="F7" s="12">
        <v>13</v>
      </c>
      <c r="G7" s="11">
        <v>233.7</v>
      </c>
      <c r="H7" s="11">
        <v>8.3000000000000007</v>
      </c>
      <c r="I7" s="11">
        <v>6.3</v>
      </c>
      <c r="J7" s="11">
        <v>36</v>
      </c>
    </row>
    <row r="8" spans="1:10">
      <c r="A8" s="13"/>
      <c r="B8" s="14" t="s">
        <v>25</v>
      </c>
      <c r="C8" s="10">
        <v>701</v>
      </c>
      <c r="D8" s="10" t="s">
        <v>26</v>
      </c>
      <c r="E8" s="11">
        <v>20</v>
      </c>
      <c r="F8" s="12">
        <v>5.26</v>
      </c>
      <c r="G8" s="11">
        <v>53.2</v>
      </c>
      <c r="H8" s="11">
        <v>1.54</v>
      </c>
      <c r="I8" s="11">
        <v>0.48</v>
      </c>
      <c r="J8" s="11">
        <v>10.68</v>
      </c>
    </row>
    <row r="9" spans="1:10">
      <c r="A9" s="13"/>
      <c r="B9" s="14" t="s">
        <v>27</v>
      </c>
      <c r="C9" s="17">
        <v>377</v>
      </c>
      <c r="D9" s="17" t="s">
        <v>28</v>
      </c>
      <c r="E9" s="22">
        <v>200</v>
      </c>
      <c r="F9" s="23">
        <v>16</v>
      </c>
      <c r="G9" s="22">
        <v>62</v>
      </c>
      <c r="H9" s="22">
        <v>0.13</v>
      </c>
      <c r="I9" s="22">
        <v>0.02</v>
      </c>
      <c r="J9" s="22">
        <v>15.2</v>
      </c>
    </row>
    <row r="10" spans="1:10">
      <c r="A10" s="24"/>
      <c r="B10" s="25" t="s">
        <v>29</v>
      </c>
      <c r="C10" s="25"/>
      <c r="D10" s="26"/>
      <c r="E10" s="27">
        <f t="shared" ref="E10:J10" si="0">SUM(E4:E9)</f>
        <v>550</v>
      </c>
      <c r="F10" s="28">
        <f t="shared" si="0"/>
        <v>82.26</v>
      </c>
      <c r="G10" s="27">
        <f t="shared" si="0"/>
        <v>585.34</v>
      </c>
      <c r="H10" s="27">
        <f t="shared" si="0"/>
        <v>21.33</v>
      </c>
      <c r="I10" s="27">
        <f t="shared" si="0"/>
        <v>24.09</v>
      </c>
      <c r="J10" s="27">
        <f t="shared" si="0"/>
        <v>70.649999999999991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16</cp:revision>
  <cp:lastPrinted>2021-05-18T10:32:40Z</cp:lastPrinted>
  <dcterms:created xsi:type="dcterms:W3CDTF">2015-06-05T18:19:34Z</dcterms:created>
  <dcterms:modified xsi:type="dcterms:W3CDTF">2023-03-31T08:59:59Z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