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984"/>
  </bookViews>
  <sheets>
    <sheet name="1" sheetId="1" r:id="rId1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/>
  <c r="I11"/>
  <c r="H11"/>
  <c r="G11"/>
  <c r="F11"/>
  <c r="E11"/>
</calcChain>
</file>

<file path=xl/sharedStrings.xml><?xml version="1.0" encoding="utf-8"?>
<sst xmlns="http://schemas.openxmlformats.org/spreadsheetml/2006/main" count="30" uniqueCount="29">
  <si>
    <t>Школа</t>
  </si>
  <si>
    <t>МКОУ Шакинская СШ</t>
  </si>
  <si>
    <t>Отд./корп</t>
  </si>
  <si>
    <t>День 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</si>
  <si>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</si>
  <si>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</si>
  <si>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</si>
  <si>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</si>
  <si>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</si>
  <si>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</si>
  <si>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</si>
  <si>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</si>
  <si>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</si>
  <si>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</si>
  <si>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</si>
  <si>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</si>
  <si>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458\2002г</t>
  </si>
  <si>
    <t>гречка по купечески с мясом</t>
  </si>
  <si>
    <t>гор.напиток</t>
  </si>
  <si>
    <t>54-3гн\2022н</t>
  </si>
  <si>
    <t>чай с сахаром и лимоном</t>
  </si>
  <si>
    <t>хлеб</t>
  </si>
  <si>
    <t>702\2010м</t>
  </si>
  <si>
    <t>хлеб ржано-пшеничный</t>
  </si>
  <si>
    <t>фрукты</t>
  </si>
  <si>
    <t>закуска</t>
  </si>
  <si>
    <t>71\70\2017м</t>
  </si>
  <si>
    <t>овощи по сезону в нарезке (огурцы)</t>
  </si>
  <si>
    <t>ИТОГО: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</si>
</sst>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2" fontId="0" fillId="0" borderId="0" xfId="0" applyNumberFormat="1"/>
    <xf numFmtId="0" fontId="0" fillId="0" borderId="0" xfId="0" applyFont="1"/>
    <xf numFmtId="49" fontId="0" fillId="0" borderId="1" xfId="0" applyNumberFormat="1" applyFont="1" applyBorder="1" applyProtection="1">
      <protection locked="0"/>
    </xf>
    <xf numFmtId="2" fontId="0" fillId="0" borderId="0" xfId="0" applyNumberFormat="1" applyFont="1"/>
    <xf numFmtId="14" fontId="1" fillId="0" borderId="1" xfId="0" applyNumberFormat="1" applyFont="1" applyBorder="1" applyProtection="1">
      <protection locked="0"/>
    </xf>
    <xf numFmtId="0" fontId="1" fillId="0" borderId="0" xfId="0" applyFont="1" applyAlignment="1">
      <alignment vertical="center"/>
    </xf>
    <xf numFmtId="0" fontId="0" fillId="0" borderId="1" xfId="0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2" fontId="0" fillId="0" borderId="1" xfId="0" applyNumberFormat="1" applyFont="1" applyBorder="1" applyAlignment="1" applyProtection="1">
      <alignment horizontal="right" vertical="center" wrapText="1"/>
      <protection locked="0"/>
    </xf>
    <xf numFmtId="2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vertical="center"/>
      <protection locked="0"/>
    </xf>
    <xf numFmtId="2" fontId="0" fillId="0" borderId="1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zoomScaleNormal="100" workbookViewId="0">
      <selection activeCell="J1" sqref="J1"/>
    </sheetView>
  </sheetViews>
  <sheetFormatPr defaultRowHeight="15"/>
  <cols>
    <col min="2" max="2" width="8.7109375"/>
    <col min="3" max="3" width="8.140625"/>
    <col min="4" max="4" width="23.42578125"/>
    <col min="5" max="5" width="8.140625"/>
    <col min="6" max="6" width="6.5703125" bestFit="1" customWidth="1"/>
    <col min="7" max="7" width="7.5703125" style="1" bestFit="1" customWidth="1"/>
    <col min="8" max="8" width="6.5703125" style="1" bestFit="1" customWidth="1"/>
    <col min="9" max="9" width="8.140625" style="1" bestFit="1" customWidth="1"/>
    <col min="10" max="10" width="10.28515625" style="1" bestFit="1" customWidth="1"/>
    <col min="11" max="1025" width="8.140625"/>
  </cols>
  <sheetData>
    <row r="1" spans="1:10">
      <c r="A1" s="2" t="s">
        <v>0</v>
      </c>
      <c r="B1" s="21" t="s">
        <v>1</v>
      </c>
      <c r="C1" s="21"/>
      <c r="D1" s="21"/>
      <c r="E1" s="2" t="s">
        <v>2</v>
      </c>
      <c r="F1" s="3"/>
      <c r="G1" s="2"/>
      <c r="H1" s="2"/>
      <c r="I1" s="4" t="s">
        <v>3</v>
      </c>
      <c r="J1" s="5">
        <v>45713</v>
      </c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spans="1:10" ht="30">
      <c r="A4" s="13" t="s">
        <v>14</v>
      </c>
      <c r="B4" s="13" t="s">
        <v>15</v>
      </c>
      <c r="C4" s="14" t="s">
        <v>16</v>
      </c>
      <c r="D4" s="15" t="s">
        <v>17</v>
      </c>
      <c r="E4" s="16">
        <v>200</v>
      </c>
      <c r="F4" s="17">
        <v>52</v>
      </c>
      <c r="G4" s="18">
        <v>363</v>
      </c>
      <c r="H4" s="18">
        <v>13.2</v>
      </c>
      <c r="I4" s="18">
        <v>17.8</v>
      </c>
      <c r="J4" s="18">
        <v>37.5</v>
      </c>
    </row>
    <row r="5" spans="1:10">
      <c r="A5" s="13"/>
      <c r="B5" s="13" t="s">
        <v>15</v>
      </c>
      <c r="C5" s="14"/>
      <c r="D5" s="15"/>
      <c r="E5" s="16"/>
      <c r="F5" s="17"/>
      <c r="G5" s="18"/>
      <c r="H5" s="18"/>
      <c r="I5" s="18"/>
      <c r="J5" s="18"/>
    </row>
    <row r="6" spans="1:10" ht="30">
      <c r="A6" s="13"/>
      <c r="B6" s="13" t="s">
        <v>18</v>
      </c>
      <c r="C6" s="14" t="s">
        <v>19</v>
      </c>
      <c r="D6" s="15" t="s">
        <v>20</v>
      </c>
      <c r="E6" s="16">
        <v>200</v>
      </c>
      <c r="F6" s="17">
        <v>17</v>
      </c>
      <c r="G6" s="18">
        <v>43.52</v>
      </c>
      <c r="H6" s="18">
        <v>0.3</v>
      </c>
      <c r="I6" s="18">
        <v>0</v>
      </c>
      <c r="J6" s="18">
        <v>10.58</v>
      </c>
    </row>
    <row r="7" spans="1:10" ht="30">
      <c r="A7" s="13"/>
      <c r="B7" s="13" t="s">
        <v>21</v>
      </c>
      <c r="C7" s="14" t="s">
        <v>22</v>
      </c>
      <c r="D7" s="15" t="s">
        <v>23</v>
      </c>
      <c r="E7" s="16">
        <v>40</v>
      </c>
      <c r="F7" s="17">
        <v>4.75</v>
      </c>
      <c r="G7" s="18">
        <v>91.96</v>
      </c>
      <c r="H7" s="18">
        <v>2.2400000000000002</v>
      </c>
      <c r="I7" s="18">
        <v>0.44</v>
      </c>
      <c r="J7" s="18">
        <v>19.760000000000002</v>
      </c>
    </row>
    <row r="8" spans="1:10">
      <c r="A8" s="13"/>
      <c r="B8" s="13" t="s">
        <v>24</v>
      </c>
      <c r="C8" s="14"/>
      <c r="D8" s="15"/>
      <c r="E8" s="16"/>
      <c r="F8" s="17"/>
      <c r="G8" s="18"/>
      <c r="H8" s="18"/>
      <c r="I8" s="18"/>
      <c r="J8" s="18"/>
    </row>
    <row r="9" spans="1:10" ht="30">
      <c r="A9" s="13"/>
      <c r="B9" s="19" t="s">
        <v>25</v>
      </c>
      <c r="C9" s="14" t="s">
        <v>26</v>
      </c>
      <c r="D9" s="15" t="s">
        <v>27</v>
      </c>
      <c r="E9" s="16">
        <v>60</v>
      </c>
      <c r="F9" s="17">
        <v>25</v>
      </c>
      <c r="G9" s="18">
        <v>6</v>
      </c>
      <c r="H9" s="18">
        <v>0.35</v>
      </c>
      <c r="I9" s="18">
        <v>0.05</v>
      </c>
      <c r="J9" s="18">
        <v>0.95</v>
      </c>
    </row>
    <row r="10" spans="1:10">
      <c r="A10" s="13"/>
      <c r="B10" s="19"/>
      <c r="C10" s="19"/>
      <c r="D10" s="15"/>
      <c r="E10" s="16"/>
      <c r="F10" s="20"/>
      <c r="G10" s="20"/>
      <c r="H10" s="20"/>
      <c r="I10" s="20"/>
      <c r="J10" s="20"/>
    </row>
    <row r="11" spans="1:10" s="6" customFormat="1" ht="24" customHeight="1">
      <c r="A11" s="9"/>
      <c r="B11" s="9" t="s">
        <v>28</v>
      </c>
      <c r="C11" s="9"/>
      <c r="D11" s="10"/>
      <c r="E11" s="11">
        <f t="shared" ref="E11:J11" si="0">SUM(E4:E10)</f>
        <v>500</v>
      </c>
      <c r="F11" s="12">
        <f t="shared" si="0"/>
        <v>98.75</v>
      </c>
      <c r="G11" s="12">
        <f t="shared" si="0"/>
        <v>504.47999999999996</v>
      </c>
      <c r="H11" s="12">
        <f t="shared" si="0"/>
        <v>16.09</v>
      </c>
      <c r="I11" s="12">
        <f t="shared" si="0"/>
        <v>18.290000000000003</v>
      </c>
      <c r="J11" s="12">
        <f t="shared" si="0"/>
        <v>68.790000000000006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LENOVO330</cp:lastModifiedBy>
  <cp:revision>23</cp:revision>
  <cp:lastPrinted>2021-05-18T10:32:40Z</cp:lastPrinted>
  <dcterms:created xsi:type="dcterms:W3CDTF">2015-06-05T18:19:34Z</dcterms:created>
  <dcterms:modified xsi:type="dcterms:W3CDTF">2025-01-31T05:49:29Z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